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/>
  <mc:AlternateContent xmlns:mc="http://schemas.openxmlformats.org/markup-compatibility/2006">
    <mc:Choice Requires="x15">
      <x15ac:absPath xmlns:x15ac="http://schemas.microsoft.com/office/spreadsheetml/2010/11/ac" url="Z:\Shared\Ginsberg Financial\Foxxr-SEO\Graphic Design\Needs-Wants-Wishes Budget\"/>
    </mc:Choice>
  </mc:AlternateContent>
  <xr:revisionPtr revIDLastSave="0" documentId="8_{C1BD9F31-F959-4851-89D0-E7E46667FE43}" xr6:coauthVersionLast="47" xr6:coauthVersionMax="47" xr10:uidLastSave="{00000000-0000-0000-0000-000000000000}"/>
  <bookViews>
    <workbookView xWindow="-120" yWindow="-120" windowWidth="29040" windowHeight="15840" xr2:uid="{9766DDB3-9755-4575-A1C9-5BE10EF0C41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1" l="1"/>
  <c r="G71" i="1"/>
  <c r="F71" i="1"/>
  <c r="H70" i="1"/>
  <c r="G70" i="1"/>
  <c r="F70" i="1"/>
  <c r="H69" i="1"/>
  <c r="G69" i="1"/>
  <c r="F69" i="1"/>
  <c r="D99" i="1"/>
  <c r="D103" i="1" s="1"/>
  <c r="C99" i="1"/>
  <c r="C103" i="1" s="1"/>
  <c r="B99" i="1"/>
  <c r="B103" i="1" s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D91" i="1"/>
  <c r="C91" i="1"/>
  <c r="B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D83" i="1"/>
  <c r="C83" i="1"/>
  <c r="B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D75" i="1"/>
  <c r="C75" i="1"/>
  <c r="B75" i="1"/>
  <c r="H74" i="1"/>
  <c r="G74" i="1"/>
  <c r="F74" i="1"/>
  <c r="H73" i="1"/>
  <c r="G73" i="1"/>
  <c r="F73" i="1"/>
  <c r="H72" i="1"/>
  <c r="G72" i="1"/>
  <c r="F72" i="1"/>
  <c r="H68" i="1"/>
  <c r="G68" i="1"/>
  <c r="F68" i="1"/>
  <c r="H67" i="1"/>
  <c r="G67" i="1"/>
  <c r="F67" i="1"/>
  <c r="H66" i="1"/>
  <c r="G66" i="1"/>
  <c r="F66" i="1"/>
  <c r="H65" i="1"/>
  <c r="G65" i="1"/>
  <c r="F65" i="1"/>
  <c r="D63" i="1"/>
  <c r="C63" i="1"/>
  <c r="B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D54" i="1"/>
  <c r="C54" i="1"/>
  <c r="B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D42" i="1"/>
  <c r="C42" i="1"/>
  <c r="B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D29" i="1"/>
  <c r="C29" i="1"/>
  <c r="B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D18" i="1"/>
  <c r="C18" i="1"/>
  <c r="B18" i="1"/>
  <c r="F17" i="1"/>
  <c r="H17" i="1"/>
  <c r="G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C102" i="1" l="1"/>
  <c r="B102" i="1"/>
  <c r="F99" i="1"/>
  <c r="F103" i="1" s="1"/>
  <c r="H99" i="1"/>
  <c r="H103" i="1" s="1"/>
  <c r="D102" i="1"/>
  <c r="G99" i="1"/>
  <c r="G103" i="1" s="1"/>
  <c r="H91" i="1"/>
  <c r="G91" i="1"/>
  <c r="F91" i="1"/>
  <c r="H83" i="1"/>
  <c r="G83" i="1"/>
  <c r="F83" i="1"/>
  <c r="G75" i="1"/>
  <c r="F75" i="1"/>
  <c r="H75" i="1"/>
  <c r="F63" i="1"/>
  <c r="G63" i="1"/>
  <c r="H63" i="1"/>
  <c r="F54" i="1"/>
  <c r="G54" i="1"/>
  <c r="H54" i="1"/>
  <c r="H42" i="1"/>
  <c r="F42" i="1"/>
  <c r="G42" i="1"/>
  <c r="F29" i="1"/>
  <c r="G29" i="1"/>
  <c r="H29" i="1"/>
  <c r="G18" i="1"/>
  <c r="H18" i="1"/>
  <c r="F18" i="1"/>
  <c r="B106" i="1" l="1"/>
  <c r="F102" i="1"/>
  <c r="F104" i="1" s="1"/>
  <c r="G102" i="1"/>
  <c r="G104" i="1" s="1"/>
  <c r="H102" i="1"/>
  <c r="H104" i="1" s="1"/>
  <c r="B107" i="1" l="1"/>
  <c r="B110" i="1" l="1"/>
  <c r="B109" i="1"/>
  <c r="B108" i="1"/>
</calcChain>
</file>

<file path=xl/sharedStrings.xml><?xml version="1.0" encoding="utf-8"?>
<sst xmlns="http://schemas.openxmlformats.org/spreadsheetml/2006/main" count="121" uniqueCount="85">
  <si>
    <t>PLEASE ENTER DATA ONLY IN GREEN HIGHTLIGHTED CELLS</t>
  </si>
  <si>
    <t>Expenses</t>
  </si>
  <si>
    <t>Monthly NEEDS Amount</t>
  </si>
  <si>
    <t>Monthly WANTS Amount</t>
  </si>
  <si>
    <t>Monthly WISHES Amount</t>
  </si>
  <si>
    <t>Annual NEEDS Amount</t>
  </si>
  <si>
    <t>Annual WANTS Amount</t>
  </si>
  <si>
    <t>Annual WISHES Amount</t>
  </si>
  <si>
    <t>Housing</t>
  </si>
  <si>
    <t>Mortgage or Rent</t>
  </si>
  <si>
    <t>Second Mortgage</t>
  </si>
  <si>
    <r>
      <t xml:space="preserve">Property Taxes </t>
    </r>
    <r>
      <rPr>
        <b/>
        <sz val="11"/>
        <color theme="1"/>
        <rFont val="Aptos Narrow"/>
        <family val="2"/>
        <scheme val="minor"/>
      </rPr>
      <t>(per month)</t>
    </r>
  </si>
  <si>
    <t>Maintenance &amp; Repairs</t>
  </si>
  <si>
    <t>Home/Renter's Insurance</t>
  </si>
  <si>
    <t>Household Services (lawn, cleaning, etc.)</t>
  </si>
  <si>
    <t>Utilities (electic, gas, water, sewer, trash, etc.)</t>
  </si>
  <si>
    <t>Telephone/Cell Phone</t>
  </si>
  <si>
    <t>Household Supplies</t>
  </si>
  <si>
    <t>Cable &amp; Internet</t>
  </si>
  <si>
    <t>Home Security</t>
  </si>
  <si>
    <t>Other 1: Description</t>
  </si>
  <si>
    <t>Other 2: Description</t>
  </si>
  <si>
    <t>Other 3: Description</t>
  </si>
  <si>
    <t>Subtotal</t>
  </si>
  <si>
    <t>Food &amp; Personal</t>
  </si>
  <si>
    <t>Groceries</t>
  </si>
  <si>
    <t>Dining Out (break out needed/wanted/wish)</t>
  </si>
  <si>
    <t>Clothing</t>
  </si>
  <si>
    <t>Personal Care (hair, nails, skin care, etc.)</t>
  </si>
  <si>
    <t>Other 4:Description</t>
  </si>
  <si>
    <t>Other 5:Description</t>
  </si>
  <si>
    <t>Automotive &amp; Transportation</t>
  </si>
  <si>
    <r>
      <t xml:space="preserve">Auto Loan or Lease </t>
    </r>
    <r>
      <rPr>
        <b/>
        <sz val="11"/>
        <color theme="1"/>
        <rFont val="Aptos Narrow"/>
        <family val="2"/>
        <scheme val="minor"/>
      </rPr>
      <t>(# of Months Remaining (MAKE FILLABLE_______)</t>
    </r>
  </si>
  <si>
    <r>
      <t xml:space="preserve">Auto Insurance </t>
    </r>
    <r>
      <rPr>
        <b/>
        <sz val="11"/>
        <color theme="1"/>
        <rFont val="Aptos Narrow"/>
        <family val="2"/>
        <scheme val="minor"/>
      </rPr>
      <t>(per month)</t>
    </r>
  </si>
  <si>
    <r>
      <t>Auto Taxes or Registrations Fees (</t>
    </r>
    <r>
      <rPr>
        <b/>
        <sz val="11"/>
        <color theme="1"/>
        <rFont val="Aptos Narrow"/>
        <family val="2"/>
        <scheme val="minor"/>
      </rPr>
      <t>per month)</t>
    </r>
  </si>
  <si>
    <t>Fuel</t>
  </si>
  <si>
    <t>Public Transportation</t>
  </si>
  <si>
    <t>Toll Fees</t>
  </si>
  <si>
    <t>Parking Fees</t>
  </si>
  <si>
    <t>Medical &amp; Health (enter monthly average costs)</t>
  </si>
  <si>
    <t>Health Insurance</t>
  </si>
  <si>
    <t>Uninsured Medical Expenses (Deductibles/Co-Pays)</t>
  </si>
  <si>
    <t>Dental</t>
  </si>
  <si>
    <t>Vision</t>
  </si>
  <si>
    <t>Hearing</t>
  </si>
  <si>
    <t>Uninsured Medical Prescriptions or Supplies</t>
  </si>
  <si>
    <t>Long-Term Care Insurance</t>
  </si>
  <si>
    <t>Family Care &amp; Support (enter monthly average costs)</t>
  </si>
  <si>
    <t>Life Insurance (per month)</t>
  </si>
  <si>
    <t>Adult and/or Child Family Member Care</t>
  </si>
  <si>
    <t>Education Expenses (per month)</t>
  </si>
  <si>
    <t>Animal Care/Pet Expenses (food, vet, grooming, etc.)</t>
  </si>
  <si>
    <t>Leisure &amp; Social Activities/Expenses (enter average monthly costs)</t>
  </si>
  <si>
    <t>Season Tickets</t>
  </si>
  <si>
    <t>Movies/Concerts/Live Events</t>
  </si>
  <si>
    <t>Travel/Vactions Short Excursions</t>
  </si>
  <si>
    <t>Travel/Vactions Extended Vacations</t>
  </si>
  <si>
    <t>Membership Dues</t>
  </si>
  <si>
    <t>Hobbies</t>
  </si>
  <si>
    <t>Golf and Other Recreational Activities (per month)</t>
  </si>
  <si>
    <t>Gifts &amp; Donations (enter average monthly costs)</t>
  </si>
  <si>
    <t>Gifts</t>
  </si>
  <si>
    <t>Chartiable Contributions</t>
  </si>
  <si>
    <t>Loans &amp; Debt Servicing</t>
  </si>
  <si>
    <t>Personal Loans</t>
  </si>
  <si>
    <t>Credit Card Debts</t>
  </si>
  <si>
    <t>Student Loan Debts</t>
  </si>
  <si>
    <t>Taxes</t>
  </si>
  <si>
    <t>Federal Income Taxes</t>
  </si>
  <si>
    <t>State Income Taxes</t>
  </si>
  <si>
    <t>Local Taxes</t>
  </si>
  <si>
    <t>Monthly Amounts</t>
  </si>
  <si>
    <t>Annual Amounts</t>
  </si>
  <si>
    <t>Needs</t>
  </si>
  <si>
    <t>Wants</t>
  </si>
  <si>
    <t>Wishes</t>
  </si>
  <si>
    <t xml:space="preserve">Wants </t>
  </si>
  <si>
    <t>Total Expenses Excluding Taxes</t>
  </si>
  <si>
    <t>Total Tax Expenses</t>
  </si>
  <si>
    <t>Total Expenses</t>
  </si>
  <si>
    <t>Total Expenses per Month</t>
  </si>
  <si>
    <t>Total Expenses per Year</t>
  </si>
  <si>
    <t>Percentage of Needs vs. Total Expenses</t>
  </si>
  <si>
    <t>Percentage of Wants vs. Total Expenses</t>
  </si>
  <si>
    <t>Percentage of Wishes vs. 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</si>
</sst>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44" fontId="0" fillId="2" borderId="0" xfId="1" applyFont="1" applyFill="1"/>
    <xf numFmtId="44" fontId="0" fillId="0" borderId="0" xfId="1" applyFont="1"/>
    <xf numFmtId="44" fontId="0" fillId="2" borderId="1" xfId="1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44" fontId="3" fillId="0" borderId="1" xfId="1" applyFont="1" applyBorder="1"/>
    <xf numFmtId="9" fontId="3" fillId="0" borderId="1" xfId="2" applyFont="1" applyBorder="1" applyAlignment="1">
      <alignment horizontal="center"/>
    </xf>
    <xf numFmtId="44" fontId="0" fillId="0" borderId="1" xfId="1" applyFont="1" applyBorder="1"/>
    <xf numFmtId="44" fontId="0" fillId="2" borderId="2" xfId="1" applyFont="1" applyFill="1" applyBorder="1"/>
    <xf numFmtId="0" fontId="2" fillId="2" borderId="2" xfId="0" applyFont="1" applyFill="1" applyBorder="1" applyAlignment="1">
      <alignment horizontal="center"/>
    </xf>
    <xf numFmtId="44" fontId="3" fillId="2" borderId="4" xfId="1" applyFont="1" applyFill="1" applyBorder="1"/>
    <xf numFmtId="44" fontId="0" fillId="2" borderId="4" xfId="1" applyFont="1" applyFill="1" applyBorder="1"/>
    <xf numFmtId="44" fontId="3" fillId="0" borderId="0" xfId="1" applyFont="1" applyBorder="1"/>
    <xf numFmtId="44" fontId="0" fillId="2" borderId="0" xfId="1" applyFont="1" applyFill="1" applyBorder="1"/>
    <xf numFmtId="9" fontId="3" fillId="0" borderId="0" xfId="2" applyFont="1" applyBorder="1" applyAlignment="1">
      <alignment horizontal="center"/>
    </xf>
    <xf numFmtId="44" fontId="0" fillId="0" borderId="0" xfId="1" applyFont="1" applyBorder="1"/>
    <xf numFmtId="0" fontId="3" fillId="0" borderId="5" xfId="0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44" fontId="3" fillId="2" borderId="6" xfId="1" applyFont="1" applyFill="1" applyBorder="1" applyAlignment="1">
      <alignment horizontal="center"/>
    </xf>
    <xf numFmtId="44" fontId="3" fillId="0" borderId="7" xfId="1" applyFont="1" applyBorder="1" applyAlignment="1">
      <alignment horizontal="center"/>
    </xf>
    <xf numFmtId="0" fontId="2" fillId="2" borderId="8" xfId="0" applyFont="1" applyFill="1" applyBorder="1"/>
    <xf numFmtId="44" fontId="0" fillId="2" borderId="9" xfId="1" applyFont="1" applyFill="1" applyBorder="1"/>
    <xf numFmtId="0" fontId="0" fillId="0" borderId="8" xfId="0" applyBorder="1"/>
    <xf numFmtId="44" fontId="0" fillId="0" borderId="9" xfId="1" applyFont="1" applyBorder="1"/>
    <xf numFmtId="0" fontId="3" fillId="3" borderId="8" xfId="0" applyFont="1" applyFill="1" applyBorder="1"/>
    <xf numFmtId="0" fontId="0" fillId="0" borderId="10" xfId="0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4" fontId="3" fillId="2" borderId="13" xfId="1" applyFont="1" applyFill="1" applyBorder="1"/>
    <xf numFmtId="44" fontId="0" fillId="0" borderId="14" xfId="1" applyFont="1" applyBorder="1"/>
    <xf numFmtId="44" fontId="0" fillId="2" borderId="14" xfId="1" applyFont="1" applyFill="1" applyBorder="1"/>
    <xf numFmtId="44" fontId="0" fillId="0" borderId="15" xfId="1" applyFont="1" applyBorder="1"/>
    <xf numFmtId="0" fontId="3" fillId="2" borderId="16" xfId="0" applyFont="1" applyFill="1" applyBorder="1" applyAlignment="1">
      <alignment horizontal="right"/>
    </xf>
    <xf numFmtId="0" fontId="3" fillId="0" borderId="16" xfId="0" applyFont="1" applyBorder="1" applyAlignment="1">
      <alignment horizontal="right"/>
    </xf>
    <xf numFmtId="44" fontId="3" fillId="0" borderId="4" xfId="1" applyFont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2" borderId="3" xfId="1" applyFont="1" applyFill="1" applyBorder="1"/>
    <xf numFmtId="0" fontId="2" fillId="2" borderId="3" xfId="0" applyFont="1" applyFill="1" applyBorder="1" applyAlignment="1">
      <alignment horizontal="center"/>
    </xf>
    <xf numFmtId="44" fontId="0" fillId="2" borderId="17" xfId="1" applyFont="1" applyFill="1" applyBorder="1"/>
    <xf numFmtId="0" fontId="0" fillId="4" borderId="8" xfId="0" applyFill="1" applyBorder="1"/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FD8D-908B-4F6B-9C02-57FDEE49ABDA}">
  <dimension ref="A1:H110"/>
  <sheetViews>
    <sheetView tabSelected="1" zoomScale="120" zoomScaleNormal="120" workbookViewId="0">
      <selection sqref="A1:XFD1048576"/>
    </sheetView>
  </sheetViews>
  <sheetFormatPr defaultRowHeight="15"/>
  <cols>
    <col min="1" max="1" width="69.140625" bestFit="1" customWidth="1"/>
    <col min="2" max="2" width="24.28515625" style="3" bestFit="1" customWidth="1"/>
    <col min="3" max="3" width="24.5703125" style="3" bestFit="1" customWidth="1"/>
    <col min="4" max="4" width="25.7109375" style="3" bestFit="1" customWidth="1"/>
    <col min="5" max="5" width="1.85546875" style="2" customWidth="1"/>
    <col min="6" max="6" width="22.5703125" style="3" bestFit="1" customWidth="1"/>
    <col min="7" max="7" width="22.42578125" style="3" bestFit="1" customWidth="1"/>
    <col min="8" max="8" width="23.7109375" style="3" bestFit="1" customWidth="1"/>
  </cols>
  <sheetData>
    <row r="1" spans="1:8" ht="19.5" thickBot="1">
      <c r="A1" s="43" t="s">
        <v>0</v>
      </c>
    </row>
    <row r="2" spans="1:8" s="1" customFormat="1">
      <c r="A2" s="18" t="s">
        <v>1</v>
      </c>
      <c r="B2" s="19" t="s">
        <v>2</v>
      </c>
      <c r="C2" s="19" t="s">
        <v>3</v>
      </c>
      <c r="D2" s="19" t="s">
        <v>4</v>
      </c>
      <c r="E2" s="20"/>
      <c r="F2" s="19" t="s">
        <v>5</v>
      </c>
      <c r="G2" s="19" t="s">
        <v>6</v>
      </c>
      <c r="H2" s="21" t="s">
        <v>7</v>
      </c>
    </row>
    <row r="3" spans="1:8">
      <c r="A3" s="22" t="s">
        <v>8</v>
      </c>
      <c r="B3" s="15"/>
      <c r="C3" s="15"/>
      <c r="D3" s="15"/>
      <c r="E3" s="15"/>
      <c r="F3" s="15"/>
      <c r="G3" s="15"/>
      <c r="H3" s="23"/>
    </row>
    <row r="4" spans="1:8">
      <c r="A4" s="24" t="s">
        <v>9</v>
      </c>
      <c r="B4" s="37">
        <v>0</v>
      </c>
      <c r="C4" s="37">
        <v>0</v>
      </c>
      <c r="D4" s="37">
        <v>0</v>
      </c>
      <c r="E4" s="15"/>
      <c r="F4" s="9">
        <f>B4*12</f>
        <v>0</v>
      </c>
      <c r="G4" s="9">
        <f t="shared" ref="G4:H4" si="0">C4*12</f>
        <v>0</v>
      </c>
      <c r="H4" s="9">
        <f t="shared" si="0"/>
        <v>0</v>
      </c>
    </row>
    <row r="5" spans="1:8">
      <c r="A5" s="24" t="s">
        <v>10</v>
      </c>
      <c r="B5" s="37">
        <v>0</v>
      </c>
      <c r="C5" s="37">
        <v>0</v>
      </c>
      <c r="D5" s="37">
        <v>0</v>
      </c>
      <c r="E5" s="15"/>
      <c r="F5" s="9">
        <f t="shared" ref="F5:F17" si="1">B5*12</f>
        <v>0</v>
      </c>
      <c r="G5" s="9">
        <f t="shared" ref="G5:G17" si="2">C5*12</f>
        <v>0</v>
      </c>
      <c r="H5" s="9">
        <f t="shared" ref="H5:H17" si="3">D5*12</f>
        <v>0</v>
      </c>
    </row>
    <row r="6" spans="1:8">
      <c r="A6" s="24" t="s">
        <v>11</v>
      </c>
      <c r="B6" s="37">
        <v>0</v>
      </c>
      <c r="C6" s="37">
        <v>0</v>
      </c>
      <c r="D6" s="37">
        <v>0</v>
      </c>
      <c r="E6" s="15"/>
      <c r="F6" s="9">
        <f t="shared" si="1"/>
        <v>0</v>
      </c>
      <c r="G6" s="9">
        <f t="shared" si="2"/>
        <v>0</v>
      </c>
      <c r="H6" s="9">
        <f t="shared" si="3"/>
        <v>0</v>
      </c>
    </row>
    <row r="7" spans="1:8">
      <c r="A7" s="24" t="s">
        <v>12</v>
      </c>
      <c r="B7" s="37">
        <v>0</v>
      </c>
      <c r="C7" s="37">
        <v>0</v>
      </c>
      <c r="D7" s="37">
        <v>0</v>
      </c>
      <c r="E7" s="15"/>
      <c r="F7" s="9">
        <f t="shared" si="1"/>
        <v>0</v>
      </c>
      <c r="G7" s="9">
        <f t="shared" si="2"/>
        <v>0</v>
      </c>
      <c r="H7" s="9">
        <f t="shared" si="3"/>
        <v>0</v>
      </c>
    </row>
    <row r="8" spans="1:8">
      <c r="A8" s="24" t="s">
        <v>13</v>
      </c>
      <c r="B8" s="37">
        <v>0</v>
      </c>
      <c r="C8" s="37">
        <v>0</v>
      </c>
      <c r="D8" s="37">
        <v>0</v>
      </c>
      <c r="E8" s="15"/>
      <c r="F8" s="9">
        <f t="shared" si="1"/>
        <v>0</v>
      </c>
      <c r="G8" s="9">
        <f t="shared" si="2"/>
        <v>0</v>
      </c>
      <c r="H8" s="9">
        <f t="shared" si="3"/>
        <v>0</v>
      </c>
    </row>
    <row r="9" spans="1:8">
      <c r="A9" s="24" t="s">
        <v>14</v>
      </c>
      <c r="B9" s="37">
        <v>0</v>
      </c>
      <c r="C9" s="37">
        <v>0</v>
      </c>
      <c r="D9" s="37">
        <v>0</v>
      </c>
      <c r="E9" s="15"/>
      <c r="F9" s="9">
        <f t="shared" si="1"/>
        <v>0</v>
      </c>
      <c r="G9" s="9">
        <f t="shared" si="2"/>
        <v>0</v>
      </c>
      <c r="H9" s="9">
        <f t="shared" si="3"/>
        <v>0</v>
      </c>
    </row>
    <row r="10" spans="1:8">
      <c r="A10" s="24" t="s">
        <v>15</v>
      </c>
      <c r="B10" s="37">
        <v>0</v>
      </c>
      <c r="C10" s="37">
        <v>0</v>
      </c>
      <c r="D10" s="37">
        <v>0</v>
      </c>
      <c r="E10" s="15"/>
      <c r="F10" s="9">
        <f t="shared" si="1"/>
        <v>0</v>
      </c>
      <c r="G10" s="9">
        <f t="shared" si="2"/>
        <v>0</v>
      </c>
      <c r="H10" s="9">
        <f t="shared" si="3"/>
        <v>0</v>
      </c>
    </row>
    <row r="11" spans="1:8">
      <c r="A11" s="24" t="s">
        <v>16</v>
      </c>
      <c r="B11" s="37">
        <v>0</v>
      </c>
      <c r="C11" s="37">
        <v>0</v>
      </c>
      <c r="D11" s="37">
        <v>0</v>
      </c>
      <c r="E11" s="15"/>
      <c r="F11" s="9">
        <f t="shared" si="1"/>
        <v>0</v>
      </c>
      <c r="G11" s="9">
        <f t="shared" si="2"/>
        <v>0</v>
      </c>
      <c r="H11" s="9">
        <f t="shared" si="3"/>
        <v>0</v>
      </c>
    </row>
    <row r="12" spans="1:8">
      <c r="A12" s="24" t="s">
        <v>17</v>
      </c>
      <c r="B12" s="37">
        <v>0</v>
      </c>
      <c r="C12" s="37">
        <v>0</v>
      </c>
      <c r="D12" s="37">
        <v>0</v>
      </c>
      <c r="E12" s="15"/>
      <c r="F12" s="9">
        <f t="shared" si="1"/>
        <v>0</v>
      </c>
      <c r="G12" s="9">
        <f t="shared" si="2"/>
        <v>0</v>
      </c>
      <c r="H12" s="9">
        <f t="shared" si="3"/>
        <v>0</v>
      </c>
    </row>
    <row r="13" spans="1:8">
      <c r="A13" s="24" t="s">
        <v>18</v>
      </c>
      <c r="B13" s="37">
        <v>0</v>
      </c>
      <c r="C13" s="37">
        <v>0</v>
      </c>
      <c r="D13" s="37">
        <v>0</v>
      </c>
      <c r="E13" s="15"/>
      <c r="F13" s="9">
        <f t="shared" si="1"/>
        <v>0</v>
      </c>
      <c r="G13" s="9">
        <f t="shared" si="2"/>
        <v>0</v>
      </c>
      <c r="H13" s="9">
        <f t="shared" si="3"/>
        <v>0</v>
      </c>
    </row>
    <row r="14" spans="1:8">
      <c r="A14" s="24" t="s">
        <v>19</v>
      </c>
      <c r="B14" s="37">
        <v>0</v>
      </c>
      <c r="C14" s="37">
        <v>0</v>
      </c>
      <c r="D14" s="37">
        <v>0</v>
      </c>
      <c r="E14" s="15"/>
      <c r="F14" s="9">
        <f t="shared" si="1"/>
        <v>0</v>
      </c>
      <c r="G14" s="9">
        <f t="shared" si="2"/>
        <v>0</v>
      </c>
      <c r="H14" s="9">
        <f t="shared" si="3"/>
        <v>0</v>
      </c>
    </row>
    <row r="15" spans="1:8">
      <c r="A15" s="42" t="s">
        <v>20</v>
      </c>
      <c r="B15" s="37">
        <v>0</v>
      </c>
      <c r="C15" s="37">
        <v>0</v>
      </c>
      <c r="D15" s="37">
        <v>0</v>
      </c>
      <c r="E15" s="15"/>
      <c r="F15" s="9">
        <f t="shared" si="1"/>
        <v>0</v>
      </c>
      <c r="G15" s="9">
        <f t="shared" si="2"/>
        <v>0</v>
      </c>
      <c r="H15" s="9">
        <f t="shared" si="3"/>
        <v>0</v>
      </c>
    </row>
    <row r="16" spans="1:8">
      <c r="A16" s="42" t="s">
        <v>21</v>
      </c>
      <c r="B16" s="37">
        <v>0</v>
      </c>
      <c r="C16" s="37">
        <v>0</v>
      </c>
      <c r="D16" s="37">
        <v>0</v>
      </c>
      <c r="E16" s="15"/>
      <c r="F16" s="9">
        <f t="shared" si="1"/>
        <v>0</v>
      </c>
      <c r="G16" s="9">
        <f t="shared" si="2"/>
        <v>0</v>
      </c>
      <c r="H16" s="9">
        <f t="shared" si="3"/>
        <v>0</v>
      </c>
    </row>
    <row r="17" spans="1:8">
      <c r="A17" s="42" t="s">
        <v>22</v>
      </c>
      <c r="B17" s="37">
        <v>0</v>
      </c>
      <c r="C17" s="37">
        <v>0</v>
      </c>
      <c r="D17" s="37">
        <v>0</v>
      </c>
      <c r="E17" s="15"/>
      <c r="F17" s="9">
        <f t="shared" si="1"/>
        <v>0</v>
      </c>
      <c r="G17" s="9">
        <f t="shared" si="2"/>
        <v>0</v>
      </c>
      <c r="H17" s="9">
        <f t="shared" si="3"/>
        <v>0</v>
      </c>
    </row>
    <row r="18" spans="1:8">
      <c r="A18" s="26" t="s">
        <v>23</v>
      </c>
      <c r="B18" s="38">
        <f>SUM(B4:B17)</f>
        <v>0</v>
      </c>
      <c r="C18" s="38">
        <f t="shared" ref="C18:D18" si="4">SUM(C4:C17)</f>
        <v>0</v>
      </c>
      <c r="D18" s="38">
        <f t="shared" si="4"/>
        <v>0</v>
      </c>
      <c r="E18" s="15"/>
      <c r="F18" s="38">
        <f>SUM(F4:F17)</f>
        <v>0</v>
      </c>
      <c r="G18" s="38">
        <f>SUM(G4:G17)</f>
        <v>0</v>
      </c>
      <c r="H18" s="38">
        <f>SUM(H4:H17)</f>
        <v>0</v>
      </c>
    </row>
    <row r="19" spans="1:8">
      <c r="A19" s="22" t="s">
        <v>24</v>
      </c>
      <c r="B19" s="4"/>
      <c r="C19" s="4"/>
      <c r="D19" s="4"/>
      <c r="E19" s="15"/>
      <c r="F19" s="4"/>
      <c r="G19" s="4"/>
      <c r="H19" s="4"/>
    </row>
    <row r="20" spans="1:8">
      <c r="A20" s="24" t="s">
        <v>25</v>
      </c>
      <c r="B20" s="37">
        <v>0</v>
      </c>
      <c r="C20" s="37">
        <v>0</v>
      </c>
      <c r="D20" s="37">
        <v>0</v>
      </c>
      <c r="E20" s="15"/>
      <c r="F20" s="9">
        <f>B20*12</f>
        <v>0</v>
      </c>
      <c r="G20" s="9">
        <f t="shared" ref="G20:G28" si="5">C20*12</f>
        <v>0</v>
      </c>
      <c r="H20" s="9">
        <f t="shared" ref="H20:H28" si="6">D20*12</f>
        <v>0</v>
      </c>
    </row>
    <row r="21" spans="1:8">
      <c r="A21" s="24" t="s">
        <v>26</v>
      </c>
      <c r="B21" s="37">
        <v>0</v>
      </c>
      <c r="C21" s="37">
        <v>0</v>
      </c>
      <c r="D21" s="37">
        <v>0</v>
      </c>
      <c r="E21" s="15"/>
      <c r="F21" s="9">
        <f t="shared" ref="F21:F28" si="7">B21*12</f>
        <v>0</v>
      </c>
      <c r="G21" s="9">
        <f t="shared" si="5"/>
        <v>0</v>
      </c>
      <c r="H21" s="9">
        <f t="shared" si="6"/>
        <v>0</v>
      </c>
    </row>
    <row r="22" spans="1:8">
      <c r="A22" s="24" t="s">
        <v>27</v>
      </c>
      <c r="B22" s="37">
        <v>0</v>
      </c>
      <c r="C22" s="37">
        <v>0</v>
      </c>
      <c r="D22" s="37">
        <v>0</v>
      </c>
      <c r="E22" s="15"/>
      <c r="F22" s="9">
        <f t="shared" si="7"/>
        <v>0</v>
      </c>
      <c r="G22" s="9">
        <f t="shared" si="5"/>
        <v>0</v>
      </c>
      <c r="H22" s="9">
        <f t="shared" si="6"/>
        <v>0</v>
      </c>
    </row>
    <row r="23" spans="1:8">
      <c r="A23" s="24" t="s">
        <v>28</v>
      </c>
      <c r="B23" s="37">
        <v>0</v>
      </c>
      <c r="C23" s="37">
        <v>0</v>
      </c>
      <c r="D23" s="37">
        <v>0</v>
      </c>
      <c r="E23" s="15"/>
      <c r="F23" s="9">
        <f t="shared" si="7"/>
        <v>0</v>
      </c>
      <c r="G23" s="9">
        <f t="shared" si="5"/>
        <v>0</v>
      </c>
      <c r="H23" s="9">
        <f t="shared" si="6"/>
        <v>0</v>
      </c>
    </row>
    <row r="24" spans="1:8">
      <c r="A24" s="42" t="s">
        <v>20</v>
      </c>
      <c r="B24" s="37">
        <v>0</v>
      </c>
      <c r="C24" s="37">
        <v>0</v>
      </c>
      <c r="D24" s="37">
        <v>0</v>
      </c>
      <c r="E24" s="15"/>
      <c r="F24" s="9">
        <f t="shared" si="7"/>
        <v>0</v>
      </c>
      <c r="G24" s="9">
        <f t="shared" si="5"/>
        <v>0</v>
      </c>
      <c r="H24" s="9">
        <f t="shared" si="6"/>
        <v>0</v>
      </c>
    </row>
    <row r="25" spans="1:8">
      <c r="A25" s="42" t="s">
        <v>21</v>
      </c>
      <c r="B25" s="37">
        <v>0</v>
      </c>
      <c r="C25" s="37">
        <v>0</v>
      </c>
      <c r="D25" s="37">
        <v>0</v>
      </c>
      <c r="E25" s="15"/>
      <c r="F25" s="9">
        <f t="shared" si="7"/>
        <v>0</v>
      </c>
      <c r="G25" s="9">
        <f t="shared" si="5"/>
        <v>0</v>
      </c>
      <c r="H25" s="9">
        <f t="shared" si="6"/>
        <v>0</v>
      </c>
    </row>
    <row r="26" spans="1:8">
      <c r="A26" s="42" t="s">
        <v>22</v>
      </c>
      <c r="B26" s="37">
        <v>0</v>
      </c>
      <c r="C26" s="37">
        <v>0</v>
      </c>
      <c r="D26" s="37">
        <v>0</v>
      </c>
      <c r="E26" s="15"/>
      <c r="F26" s="9">
        <f t="shared" si="7"/>
        <v>0</v>
      </c>
      <c r="G26" s="9">
        <f t="shared" si="5"/>
        <v>0</v>
      </c>
      <c r="H26" s="9">
        <f t="shared" si="6"/>
        <v>0</v>
      </c>
    </row>
    <row r="27" spans="1:8">
      <c r="A27" s="42" t="s">
        <v>29</v>
      </c>
      <c r="B27" s="37">
        <v>0</v>
      </c>
      <c r="C27" s="37">
        <v>0</v>
      </c>
      <c r="D27" s="37">
        <v>0</v>
      </c>
      <c r="E27" s="15"/>
      <c r="F27" s="9">
        <f t="shared" si="7"/>
        <v>0</v>
      </c>
      <c r="G27" s="9">
        <f t="shared" si="5"/>
        <v>0</v>
      </c>
      <c r="H27" s="9">
        <f t="shared" si="6"/>
        <v>0</v>
      </c>
    </row>
    <row r="28" spans="1:8">
      <c r="A28" s="42" t="s">
        <v>30</v>
      </c>
      <c r="B28" s="37">
        <v>0</v>
      </c>
      <c r="C28" s="37">
        <v>0</v>
      </c>
      <c r="D28" s="37">
        <v>0</v>
      </c>
      <c r="E28" s="15"/>
      <c r="F28" s="9">
        <f t="shared" si="7"/>
        <v>0</v>
      </c>
      <c r="G28" s="9">
        <f t="shared" si="5"/>
        <v>0</v>
      </c>
      <c r="H28" s="9">
        <f t="shared" si="6"/>
        <v>0</v>
      </c>
    </row>
    <row r="29" spans="1:8">
      <c r="A29" s="26" t="s">
        <v>23</v>
      </c>
      <c r="B29" s="38">
        <f>SUM(B20:B28)</f>
        <v>0</v>
      </c>
      <c r="C29" s="38">
        <f>SUM(C20:C28)</f>
        <v>0</v>
      </c>
      <c r="D29" s="38">
        <f>SUM(D20:D28)</f>
        <v>0</v>
      </c>
      <c r="E29" s="15"/>
      <c r="F29" s="38">
        <f>SUM(F20:F28)</f>
        <v>0</v>
      </c>
      <c r="G29" s="38">
        <f>SUM(G20:G28)</f>
        <v>0</v>
      </c>
      <c r="H29" s="38">
        <f>SUM(H20:H28)</f>
        <v>0</v>
      </c>
    </row>
    <row r="30" spans="1:8">
      <c r="A30" s="22" t="s">
        <v>31</v>
      </c>
      <c r="B30" s="15"/>
      <c r="C30" s="15"/>
      <c r="D30" s="15"/>
      <c r="E30" s="15"/>
      <c r="F30" s="4"/>
      <c r="G30" s="4"/>
      <c r="H30" s="4"/>
    </row>
    <row r="31" spans="1:8">
      <c r="A31" s="24" t="s">
        <v>32</v>
      </c>
      <c r="B31" s="37">
        <v>0</v>
      </c>
      <c r="C31" s="37">
        <v>0</v>
      </c>
      <c r="D31" s="37">
        <v>0</v>
      </c>
      <c r="E31" s="15"/>
      <c r="F31" s="9">
        <f>B31*12</f>
        <v>0</v>
      </c>
      <c r="G31" s="9">
        <f t="shared" ref="G31:G41" si="8">C31*12</f>
        <v>0</v>
      </c>
      <c r="H31" s="9">
        <f t="shared" ref="H31:H41" si="9">D31*12</f>
        <v>0</v>
      </c>
    </row>
    <row r="32" spans="1:8">
      <c r="A32" s="24" t="s">
        <v>33</v>
      </c>
      <c r="B32" s="37">
        <v>0</v>
      </c>
      <c r="C32" s="37">
        <v>0</v>
      </c>
      <c r="D32" s="37">
        <v>0</v>
      </c>
      <c r="E32" s="15"/>
      <c r="F32" s="9">
        <f t="shared" ref="F32:F41" si="10">B32*12</f>
        <v>0</v>
      </c>
      <c r="G32" s="9">
        <f t="shared" si="8"/>
        <v>0</v>
      </c>
      <c r="H32" s="9">
        <f t="shared" si="9"/>
        <v>0</v>
      </c>
    </row>
    <row r="33" spans="1:8">
      <c r="A33" s="24" t="s">
        <v>34</v>
      </c>
      <c r="B33" s="37">
        <v>0</v>
      </c>
      <c r="C33" s="37">
        <v>0</v>
      </c>
      <c r="D33" s="37">
        <v>0</v>
      </c>
      <c r="E33" s="15"/>
      <c r="F33" s="9">
        <f t="shared" si="10"/>
        <v>0</v>
      </c>
      <c r="G33" s="9">
        <f t="shared" si="8"/>
        <v>0</v>
      </c>
      <c r="H33" s="9">
        <f t="shared" si="9"/>
        <v>0</v>
      </c>
    </row>
    <row r="34" spans="1:8">
      <c r="A34" s="24" t="s">
        <v>12</v>
      </c>
      <c r="B34" s="37">
        <v>0</v>
      </c>
      <c r="C34" s="37">
        <v>0</v>
      </c>
      <c r="D34" s="37">
        <v>0</v>
      </c>
      <c r="E34" s="15"/>
      <c r="F34" s="9">
        <f t="shared" si="10"/>
        <v>0</v>
      </c>
      <c r="G34" s="9">
        <f t="shared" si="8"/>
        <v>0</v>
      </c>
      <c r="H34" s="9">
        <f t="shared" si="9"/>
        <v>0</v>
      </c>
    </row>
    <row r="35" spans="1:8">
      <c r="A35" s="24" t="s">
        <v>35</v>
      </c>
      <c r="B35" s="37">
        <v>0</v>
      </c>
      <c r="C35" s="37">
        <v>0</v>
      </c>
      <c r="D35" s="37">
        <v>0</v>
      </c>
      <c r="E35" s="15"/>
      <c r="F35" s="9">
        <f t="shared" si="10"/>
        <v>0</v>
      </c>
      <c r="G35" s="9">
        <f t="shared" si="8"/>
        <v>0</v>
      </c>
      <c r="H35" s="9">
        <f t="shared" si="9"/>
        <v>0</v>
      </c>
    </row>
    <row r="36" spans="1:8">
      <c r="A36" s="24" t="s">
        <v>36</v>
      </c>
      <c r="B36" s="37">
        <v>0</v>
      </c>
      <c r="C36" s="37">
        <v>0</v>
      </c>
      <c r="D36" s="37">
        <v>0</v>
      </c>
      <c r="E36" s="15"/>
      <c r="F36" s="9">
        <f t="shared" si="10"/>
        <v>0</v>
      </c>
      <c r="G36" s="9">
        <f t="shared" si="8"/>
        <v>0</v>
      </c>
      <c r="H36" s="9">
        <f t="shared" si="9"/>
        <v>0</v>
      </c>
    </row>
    <row r="37" spans="1:8">
      <c r="A37" s="24" t="s">
        <v>37</v>
      </c>
      <c r="B37" s="37">
        <v>0</v>
      </c>
      <c r="C37" s="37">
        <v>0</v>
      </c>
      <c r="D37" s="37">
        <v>0</v>
      </c>
      <c r="E37" s="15"/>
      <c r="F37" s="9">
        <f t="shared" si="10"/>
        <v>0</v>
      </c>
      <c r="G37" s="9">
        <f t="shared" si="8"/>
        <v>0</v>
      </c>
      <c r="H37" s="9">
        <f t="shared" si="9"/>
        <v>0</v>
      </c>
    </row>
    <row r="38" spans="1:8">
      <c r="A38" s="24" t="s">
        <v>38</v>
      </c>
      <c r="B38" s="37">
        <v>0</v>
      </c>
      <c r="C38" s="37">
        <v>0</v>
      </c>
      <c r="D38" s="37">
        <v>0</v>
      </c>
      <c r="E38" s="15"/>
      <c r="F38" s="9">
        <f t="shared" si="10"/>
        <v>0</v>
      </c>
      <c r="G38" s="9">
        <f t="shared" si="8"/>
        <v>0</v>
      </c>
      <c r="H38" s="9">
        <f t="shared" si="9"/>
        <v>0</v>
      </c>
    </row>
    <row r="39" spans="1:8">
      <c r="A39" s="42" t="s">
        <v>20</v>
      </c>
      <c r="B39" s="37">
        <v>0</v>
      </c>
      <c r="C39" s="37">
        <v>0</v>
      </c>
      <c r="D39" s="37">
        <v>0</v>
      </c>
      <c r="E39" s="15"/>
      <c r="F39" s="9">
        <f t="shared" si="10"/>
        <v>0</v>
      </c>
      <c r="G39" s="9">
        <f t="shared" si="8"/>
        <v>0</v>
      </c>
      <c r="H39" s="9">
        <f t="shared" si="9"/>
        <v>0</v>
      </c>
    </row>
    <row r="40" spans="1:8">
      <c r="A40" s="42" t="s">
        <v>21</v>
      </c>
      <c r="B40" s="37">
        <v>0</v>
      </c>
      <c r="C40" s="37">
        <v>0</v>
      </c>
      <c r="D40" s="37">
        <v>0</v>
      </c>
      <c r="E40" s="15"/>
      <c r="F40" s="9">
        <f t="shared" si="10"/>
        <v>0</v>
      </c>
      <c r="G40" s="9">
        <f t="shared" si="8"/>
        <v>0</v>
      </c>
      <c r="H40" s="9">
        <f t="shared" si="9"/>
        <v>0</v>
      </c>
    </row>
    <row r="41" spans="1:8">
      <c r="A41" s="42" t="s">
        <v>22</v>
      </c>
      <c r="B41" s="37">
        <v>0</v>
      </c>
      <c r="C41" s="37">
        <v>0</v>
      </c>
      <c r="D41" s="37">
        <v>0</v>
      </c>
      <c r="E41" s="15"/>
      <c r="F41" s="9">
        <f t="shared" si="10"/>
        <v>0</v>
      </c>
      <c r="G41" s="9">
        <f t="shared" si="8"/>
        <v>0</v>
      </c>
      <c r="H41" s="9">
        <f t="shared" si="9"/>
        <v>0</v>
      </c>
    </row>
    <row r="42" spans="1:8">
      <c r="A42" s="26" t="s">
        <v>23</v>
      </c>
      <c r="B42" s="38">
        <f>SUM(B31:B41)</f>
        <v>0</v>
      </c>
      <c r="C42" s="38">
        <f>SUM(C31:C41)</f>
        <v>0</v>
      </c>
      <c r="D42" s="38">
        <f>SUM(D31:D41)</f>
        <v>0</v>
      </c>
      <c r="E42" s="15"/>
      <c r="F42" s="38">
        <f>SUM(F31:F41)</f>
        <v>0</v>
      </c>
      <c r="G42" s="38">
        <f>SUM(G31:G41)</f>
        <v>0</v>
      </c>
      <c r="H42" s="38">
        <f>SUM(H31:H41)</f>
        <v>0</v>
      </c>
    </row>
    <row r="43" spans="1:8">
      <c r="A43" s="22" t="s">
        <v>39</v>
      </c>
      <c r="B43" s="15"/>
      <c r="C43" s="15"/>
      <c r="D43" s="15"/>
      <c r="E43" s="15"/>
      <c r="F43" s="4"/>
      <c r="G43" s="4"/>
      <c r="H43" s="4"/>
    </row>
    <row r="44" spans="1:8">
      <c r="A44" s="24" t="s">
        <v>40</v>
      </c>
      <c r="B44" s="37">
        <v>0</v>
      </c>
      <c r="C44" s="37">
        <v>0</v>
      </c>
      <c r="D44" s="37">
        <v>0</v>
      </c>
      <c r="E44" s="15"/>
      <c r="F44" s="9">
        <f>B44*12</f>
        <v>0</v>
      </c>
      <c r="G44" s="9">
        <f t="shared" ref="G44:G53" si="11">C44*12</f>
        <v>0</v>
      </c>
      <c r="H44" s="9">
        <f t="shared" ref="H44:H53" si="12">D44*12</f>
        <v>0</v>
      </c>
    </row>
    <row r="45" spans="1:8">
      <c r="A45" s="24" t="s">
        <v>41</v>
      </c>
      <c r="B45" s="37">
        <v>0</v>
      </c>
      <c r="C45" s="37">
        <v>0</v>
      </c>
      <c r="D45" s="37">
        <v>0</v>
      </c>
      <c r="E45" s="15"/>
      <c r="F45" s="9">
        <f t="shared" ref="F45:F53" si="13">B45*12</f>
        <v>0</v>
      </c>
      <c r="G45" s="9">
        <f t="shared" si="11"/>
        <v>0</v>
      </c>
      <c r="H45" s="9">
        <f t="shared" si="12"/>
        <v>0</v>
      </c>
    </row>
    <row r="46" spans="1:8">
      <c r="A46" s="24" t="s">
        <v>42</v>
      </c>
      <c r="B46" s="37">
        <v>0</v>
      </c>
      <c r="C46" s="37">
        <v>0</v>
      </c>
      <c r="D46" s="37">
        <v>0</v>
      </c>
      <c r="E46" s="15"/>
      <c r="F46" s="9">
        <f t="shared" si="13"/>
        <v>0</v>
      </c>
      <c r="G46" s="9">
        <f t="shared" si="11"/>
        <v>0</v>
      </c>
      <c r="H46" s="9">
        <f t="shared" si="12"/>
        <v>0</v>
      </c>
    </row>
    <row r="47" spans="1:8">
      <c r="A47" s="24" t="s">
        <v>43</v>
      </c>
      <c r="B47" s="37">
        <v>0</v>
      </c>
      <c r="C47" s="37">
        <v>0</v>
      </c>
      <c r="D47" s="37">
        <v>0</v>
      </c>
      <c r="E47" s="15"/>
      <c r="F47" s="9">
        <f t="shared" si="13"/>
        <v>0</v>
      </c>
      <c r="G47" s="9">
        <f t="shared" si="11"/>
        <v>0</v>
      </c>
      <c r="H47" s="9">
        <f t="shared" si="12"/>
        <v>0</v>
      </c>
    </row>
    <row r="48" spans="1:8">
      <c r="A48" s="24" t="s">
        <v>44</v>
      </c>
      <c r="B48" s="37">
        <v>0</v>
      </c>
      <c r="C48" s="37">
        <v>0</v>
      </c>
      <c r="D48" s="37">
        <v>0</v>
      </c>
      <c r="E48" s="15"/>
      <c r="F48" s="9">
        <f t="shared" si="13"/>
        <v>0</v>
      </c>
      <c r="G48" s="9">
        <f t="shared" si="11"/>
        <v>0</v>
      </c>
      <c r="H48" s="9">
        <f t="shared" si="12"/>
        <v>0</v>
      </c>
    </row>
    <row r="49" spans="1:8">
      <c r="A49" s="24" t="s">
        <v>45</v>
      </c>
      <c r="B49" s="37">
        <v>0</v>
      </c>
      <c r="C49" s="37">
        <v>0</v>
      </c>
      <c r="D49" s="37">
        <v>0</v>
      </c>
      <c r="E49" s="15"/>
      <c r="F49" s="9">
        <f t="shared" si="13"/>
        <v>0</v>
      </c>
      <c r="G49" s="9">
        <f t="shared" si="11"/>
        <v>0</v>
      </c>
      <c r="H49" s="9">
        <f t="shared" si="12"/>
        <v>0</v>
      </c>
    </row>
    <row r="50" spans="1:8">
      <c r="A50" s="24" t="s">
        <v>46</v>
      </c>
      <c r="B50" s="37">
        <v>0</v>
      </c>
      <c r="C50" s="37">
        <v>0</v>
      </c>
      <c r="D50" s="37">
        <v>0</v>
      </c>
      <c r="E50" s="15"/>
      <c r="F50" s="9">
        <f t="shared" si="13"/>
        <v>0</v>
      </c>
      <c r="G50" s="9">
        <f t="shared" si="11"/>
        <v>0</v>
      </c>
      <c r="H50" s="9">
        <f t="shared" si="12"/>
        <v>0</v>
      </c>
    </row>
    <row r="51" spans="1:8">
      <c r="A51" s="42" t="s">
        <v>20</v>
      </c>
      <c r="B51" s="37">
        <v>0</v>
      </c>
      <c r="C51" s="37">
        <v>0</v>
      </c>
      <c r="D51" s="37">
        <v>0</v>
      </c>
      <c r="E51" s="15"/>
      <c r="F51" s="9">
        <f t="shared" si="13"/>
        <v>0</v>
      </c>
      <c r="G51" s="9">
        <f t="shared" si="11"/>
        <v>0</v>
      </c>
      <c r="H51" s="9">
        <f t="shared" si="12"/>
        <v>0</v>
      </c>
    </row>
    <row r="52" spans="1:8">
      <c r="A52" s="42" t="s">
        <v>21</v>
      </c>
      <c r="B52" s="37">
        <v>0</v>
      </c>
      <c r="C52" s="37">
        <v>0</v>
      </c>
      <c r="D52" s="37">
        <v>0</v>
      </c>
      <c r="E52" s="15"/>
      <c r="F52" s="9">
        <f t="shared" si="13"/>
        <v>0</v>
      </c>
      <c r="G52" s="9">
        <f t="shared" si="11"/>
        <v>0</v>
      </c>
      <c r="H52" s="9">
        <f t="shared" si="12"/>
        <v>0</v>
      </c>
    </row>
    <row r="53" spans="1:8">
      <c r="A53" s="42" t="s">
        <v>22</v>
      </c>
      <c r="B53" s="37">
        <v>0</v>
      </c>
      <c r="C53" s="37">
        <v>0</v>
      </c>
      <c r="D53" s="37">
        <v>0</v>
      </c>
      <c r="E53" s="15"/>
      <c r="F53" s="9">
        <f t="shared" si="13"/>
        <v>0</v>
      </c>
      <c r="G53" s="9">
        <f t="shared" si="11"/>
        <v>0</v>
      </c>
      <c r="H53" s="9">
        <f t="shared" si="12"/>
        <v>0</v>
      </c>
    </row>
    <row r="54" spans="1:8">
      <c r="A54" s="26" t="s">
        <v>23</v>
      </c>
      <c r="B54" s="38">
        <f>SUM(B44:B53)</f>
        <v>0</v>
      </c>
      <c r="C54" s="38">
        <f>SUM(C44:C53)</f>
        <v>0</v>
      </c>
      <c r="D54" s="38">
        <f>SUM(D44:D53)</f>
        <v>0</v>
      </c>
      <c r="E54" s="15"/>
      <c r="F54" s="38">
        <f>SUM(F44:F53)</f>
        <v>0</v>
      </c>
      <c r="G54" s="38">
        <f>SUM(G44:G53)</f>
        <v>0</v>
      </c>
      <c r="H54" s="38">
        <f>SUM(H44:H53)</f>
        <v>0</v>
      </c>
    </row>
    <row r="55" spans="1:8">
      <c r="A55" s="22" t="s">
        <v>47</v>
      </c>
      <c r="B55" s="15"/>
      <c r="C55" s="15"/>
      <c r="D55" s="15"/>
      <c r="E55" s="15"/>
      <c r="F55" s="4"/>
      <c r="G55" s="4"/>
      <c r="H55" s="4"/>
    </row>
    <row r="56" spans="1:8">
      <c r="A56" s="24" t="s">
        <v>48</v>
      </c>
      <c r="B56" s="37">
        <v>0</v>
      </c>
      <c r="C56" s="37">
        <v>0</v>
      </c>
      <c r="D56" s="37">
        <v>0</v>
      </c>
      <c r="E56" s="15"/>
      <c r="F56" s="9">
        <f>B56*12</f>
        <v>0</v>
      </c>
      <c r="G56" s="9">
        <f t="shared" ref="G56:G62" si="14">C56*12</f>
        <v>0</v>
      </c>
      <c r="H56" s="9">
        <f t="shared" ref="H56:H62" si="15">D56*12</f>
        <v>0</v>
      </c>
    </row>
    <row r="57" spans="1:8">
      <c r="A57" s="24" t="s">
        <v>49</v>
      </c>
      <c r="B57" s="37">
        <v>0</v>
      </c>
      <c r="C57" s="37">
        <v>0</v>
      </c>
      <c r="D57" s="37">
        <v>0</v>
      </c>
      <c r="E57" s="15"/>
      <c r="F57" s="9">
        <f t="shared" ref="F57:F62" si="16">B57*12</f>
        <v>0</v>
      </c>
      <c r="G57" s="9">
        <f t="shared" si="14"/>
        <v>0</v>
      </c>
      <c r="H57" s="9">
        <f t="shared" si="15"/>
        <v>0</v>
      </c>
    </row>
    <row r="58" spans="1:8">
      <c r="A58" s="24" t="s">
        <v>50</v>
      </c>
      <c r="B58" s="37">
        <v>0</v>
      </c>
      <c r="C58" s="37">
        <v>0</v>
      </c>
      <c r="D58" s="37">
        <v>0</v>
      </c>
      <c r="E58" s="15"/>
      <c r="F58" s="9">
        <f t="shared" si="16"/>
        <v>0</v>
      </c>
      <c r="G58" s="9">
        <f t="shared" si="14"/>
        <v>0</v>
      </c>
      <c r="H58" s="9">
        <f t="shared" si="15"/>
        <v>0</v>
      </c>
    </row>
    <row r="59" spans="1:8">
      <c r="A59" s="24" t="s">
        <v>51</v>
      </c>
      <c r="B59" s="37">
        <v>0</v>
      </c>
      <c r="C59" s="37">
        <v>0</v>
      </c>
      <c r="D59" s="37">
        <v>0</v>
      </c>
      <c r="E59" s="15"/>
      <c r="F59" s="9">
        <f t="shared" si="16"/>
        <v>0</v>
      </c>
      <c r="G59" s="9">
        <f t="shared" si="14"/>
        <v>0</v>
      </c>
      <c r="H59" s="9">
        <f t="shared" si="15"/>
        <v>0</v>
      </c>
    </row>
    <row r="60" spans="1:8">
      <c r="A60" s="42" t="s">
        <v>20</v>
      </c>
      <c r="B60" s="37">
        <v>0</v>
      </c>
      <c r="C60" s="37">
        <v>0</v>
      </c>
      <c r="D60" s="37">
        <v>0</v>
      </c>
      <c r="E60" s="15"/>
      <c r="F60" s="9">
        <f t="shared" si="16"/>
        <v>0</v>
      </c>
      <c r="G60" s="9">
        <f t="shared" si="14"/>
        <v>0</v>
      </c>
      <c r="H60" s="9">
        <f t="shared" si="15"/>
        <v>0</v>
      </c>
    </row>
    <row r="61" spans="1:8">
      <c r="A61" s="42" t="s">
        <v>21</v>
      </c>
      <c r="B61" s="37">
        <v>0</v>
      </c>
      <c r="C61" s="37">
        <v>0</v>
      </c>
      <c r="D61" s="37">
        <v>0</v>
      </c>
      <c r="E61" s="15"/>
      <c r="F61" s="9">
        <f t="shared" si="16"/>
        <v>0</v>
      </c>
      <c r="G61" s="9">
        <f t="shared" si="14"/>
        <v>0</v>
      </c>
      <c r="H61" s="9">
        <f t="shared" si="15"/>
        <v>0</v>
      </c>
    </row>
    <row r="62" spans="1:8">
      <c r="A62" s="42" t="s">
        <v>22</v>
      </c>
      <c r="B62" s="37">
        <v>0</v>
      </c>
      <c r="C62" s="37">
        <v>0</v>
      </c>
      <c r="D62" s="37">
        <v>0</v>
      </c>
      <c r="E62" s="15"/>
      <c r="F62" s="9">
        <f t="shared" si="16"/>
        <v>0</v>
      </c>
      <c r="G62" s="9">
        <f t="shared" si="14"/>
        <v>0</v>
      </c>
      <c r="H62" s="9">
        <f t="shared" si="15"/>
        <v>0</v>
      </c>
    </row>
    <row r="63" spans="1:8">
      <c r="A63" s="26" t="s">
        <v>23</v>
      </c>
      <c r="B63" s="38">
        <f>SUM(B56:B62)</f>
        <v>0</v>
      </c>
      <c r="C63" s="38">
        <f>SUM(C56:C62)</f>
        <v>0</v>
      </c>
      <c r="D63" s="38">
        <f>SUM(D56:D62)</f>
        <v>0</v>
      </c>
      <c r="E63" s="15"/>
      <c r="F63" s="38">
        <f>SUM(F56:F62)</f>
        <v>0</v>
      </c>
      <c r="G63" s="38">
        <f>SUM(G56:G62)</f>
        <v>0</v>
      </c>
      <c r="H63" s="38">
        <f>SUM(H56:H62)</f>
        <v>0</v>
      </c>
    </row>
    <row r="64" spans="1:8">
      <c r="A64" s="22" t="s">
        <v>52</v>
      </c>
      <c r="B64" s="4"/>
      <c r="C64" s="4"/>
      <c r="D64" s="4"/>
      <c r="E64" s="15"/>
      <c r="F64" s="4"/>
      <c r="G64" s="4"/>
      <c r="H64" s="4"/>
    </row>
    <row r="65" spans="1:8">
      <c r="A65" s="24" t="s">
        <v>53</v>
      </c>
      <c r="B65" s="37">
        <v>0</v>
      </c>
      <c r="C65" s="37">
        <v>0</v>
      </c>
      <c r="D65" s="37">
        <v>0</v>
      </c>
      <c r="E65" s="15"/>
      <c r="F65" s="9">
        <f>B65*12</f>
        <v>0</v>
      </c>
      <c r="G65" s="9">
        <f t="shared" ref="G65:G74" si="17">C65*12</f>
        <v>0</v>
      </c>
      <c r="H65" s="9">
        <f t="shared" ref="H65:H74" si="18">D65*12</f>
        <v>0</v>
      </c>
    </row>
    <row r="66" spans="1:8">
      <c r="A66" s="24" t="s">
        <v>54</v>
      </c>
      <c r="B66" s="37">
        <v>0</v>
      </c>
      <c r="C66" s="37">
        <v>0</v>
      </c>
      <c r="D66" s="37">
        <v>0</v>
      </c>
      <c r="E66" s="15"/>
      <c r="F66" s="9">
        <f t="shared" ref="F66:F74" si="19">B66*12</f>
        <v>0</v>
      </c>
      <c r="G66" s="9">
        <f t="shared" si="17"/>
        <v>0</v>
      </c>
      <c r="H66" s="9">
        <f t="shared" si="18"/>
        <v>0</v>
      </c>
    </row>
    <row r="67" spans="1:8">
      <c r="A67" s="24" t="s">
        <v>55</v>
      </c>
      <c r="B67" s="37">
        <v>0</v>
      </c>
      <c r="C67" s="37">
        <v>0</v>
      </c>
      <c r="D67" s="37">
        <v>0</v>
      </c>
      <c r="E67" s="15"/>
      <c r="F67" s="9">
        <f t="shared" si="19"/>
        <v>0</v>
      </c>
      <c r="G67" s="9">
        <f t="shared" si="17"/>
        <v>0</v>
      </c>
      <c r="H67" s="9">
        <f t="shared" si="18"/>
        <v>0</v>
      </c>
    </row>
    <row r="68" spans="1:8">
      <c r="A68" s="24" t="s">
        <v>56</v>
      </c>
      <c r="B68" s="37">
        <v>0</v>
      </c>
      <c r="C68" s="37">
        <v>0</v>
      </c>
      <c r="D68" s="37">
        <v>0</v>
      </c>
      <c r="E68" s="15"/>
      <c r="F68" s="9">
        <f t="shared" si="19"/>
        <v>0</v>
      </c>
      <c r="G68" s="9">
        <f t="shared" si="17"/>
        <v>0</v>
      </c>
      <c r="H68" s="9">
        <f t="shared" si="18"/>
        <v>0</v>
      </c>
    </row>
    <row r="69" spans="1:8">
      <c r="A69" s="24" t="s">
        <v>57</v>
      </c>
      <c r="B69" s="37">
        <v>0</v>
      </c>
      <c r="C69" s="37">
        <v>0</v>
      </c>
      <c r="D69" s="37">
        <v>0</v>
      </c>
      <c r="E69" s="15"/>
      <c r="F69" s="9">
        <f t="shared" ref="F69:F71" si="20">B69*12</f>
        <v>0</v>
      </c>
      <c r="G69" s="9">
        <f t="shared" ref="G69:G71" si="21">C69*12</f>
        <v>0</v>
      </c>
      <c r="H69" s="9">
        <f t="shared" ref="H69:H71" si="22">D69*12</f>
        <v>0</v>
      </c>
    </row>
    <row r="70" spans="1:8">
      <c r="A70" s="24" t="s">
        <v>58</v>
      </c>
      <c r="B70" s="37">
        <v>0</v>
      </c>
      <c r="C70" s="37">
        <v>0</v>
      </c>
      <c r="D70" s="37">
        <v>0</v>
      </c>
      <c r="E70" s="15"/>
      <c r="F70" s="9">
        <f t="shared" si="20"/>
        <v>0</v>
      </c>
      <c r="G70" s="9">
        <f t="shared" si="21"/>
        <v>0</v>
      </c>
      <c r="H70" s="9">
        <f t="shared" si="22"/>
        <v>0</v>
      </c>
    </row>
    <row r="71" spans="1:8">
      <c r="A71" s="24" t="s">
        <v>59</v>
      </c>
      <c r="B71" s="37">
        <v>0</v>
      </c>
      <c r="C71" s="37">
        <v>0</v>
      </c>
      <c r="D71" s="37">
        <v>0</v>
      </c>
      <c r="E71" s="15"/>
      <c r="F71" s="9">
        <f t="shared" si="20"/>
        <v>0</v>
      </c>
      <c r="G71" s="9">
        <f t="shared" si="21"/>
        <v>0</v>
      </c>
      <c r="H71" s="9">
        <f t="shared" si="22"/>
        <v>0</v>
      </c>
    </row>
    <row r="72" spans="1:8">
      <c r="A72" s="42" t="s">
        <v>20</v>
      </c>
      <c r="B72" s="37">
        <v>0</v>
      </c>
      <c r="C72" s="37">
        <v>0</v>
      </c>
      <c r="D72" s="37">
        <v>0</v>
      </c>
      <c r="E72" s="15"/>
      <c r="F72" s="9">
        <f t="shared" si="19"/>
        <v>0</v>
      </c>
      <c r="G72" s="9">
        <f t="shared" si="17"/>
        <v>0</v>
      </c>
      <c r="H72" s="9">
        <f t="shared" si="18"/>
        <v>0</v>
      </c>
    </row>
    <row r="73" spans="1:8">
      <c r="A73" s="42" t="s">
        <v>21</v>
      </c>
      <c r="B73" s="37">
        <v>0</v>
      </c>
      <c r="C73" s="37">
        <v>0</v>
      </c>
      <c r="D73" s="37">
        <v>0</v>
      </c>
      <c r="E73" s="15"/>
      <c r="F73" s="9">
        <f t="shared" si="19"/>
        <v>0</v>
      </c>
      <c r="G73" s="9">
        <f t="shared" si="17"/>
        <v>0</v>
      </c>
      <c r="H73" s="9">
        <f t="shared" si="18"/>
        <v>0</v>
      </c>
    </row>
    <row r="74" spans="1:8">
      <c r="A74" s="42" t="s">
        <v>22</v>
      </c>
      <c r="B74" s="37">
        <v>0</v>
      </c>
      <c r="C74" s="37">
        <v>0</v>
      </c>
      <c r="D74" s="37">
        <v>0</v>
      </c>
      <c r="E74" s="15"/>
      <c r="F74" s="9">
        <f t="shared" si="19"/>
        <v>0</v>
      </c>
      <c r="G74" s="9">
        <f t="shared" si="17"/>
        <v>0</v>
      </c>
      <c r="H74" s="9">
        <f t="shared" si="18"/>
        <v>0</v>
      </c>
    </row>
    <row r="75" spans="1:8">
      <c r="A75" s="26" t="s">
        <v>23</v>
      </c>
      <c r="B75" s="38">
        <f>SUM(B65:B74)</f>
        <v>0</v>
      </c>
      <c r="C75" s="38">
        <f>SUM(C65:C74)</f>
        <v>0</v>
      </c>
      <c r="D75" s="38">
        <f>SUM(D65:D74)</f>
        <v>0</v>
      </c>
      <c r="E75" s="15"/>
      <c r="F75" s="38">
        <f>SUM(F65:F74)</f>
        <v>0</v>
      </c>
      <c r="G75" s="38">
        <f>SUM(G65:G74)</f>
        <v>0</v>
      </c>
      <c r="H75" s="38">
        <f>SUM(H65:H74)</f>
        <v>0</v>
      </c>
    </row>
    <row r="76" spans="1:8">
      <c r="A76" s="22" t="s">
        <v>60</v>
      </c>
      <c r="B76" s="4"/>
      <c r="C76" s="4"/>
      <c r="D76" s="4"/>
      <c r="E76" s="15"/>
      <c r="F76" s="4"/>
      <c r="G76" s="4"/>
      <c r="H76" s="4"/>
    </row>
    <row r="77" spans="1:8">
      <c r="A77" s="24" t="s">
        <v>61</v>
      </c>
      <c r="B77" s="37">
        <v>0</v>
      </c>
      <c r="C77" s="37">
        <v>0</v>
      </c>
      <c r="D77" s="37">
        <v>0</v>
      </c>
      <c r="E77" s="15"/>
      <c r="F77" s="9">
        <f>B77*12</f>
        <v>0</v>
      </c>
      <c r="G77" s="9">
        <f t="shared" ref="G77:G82" si="23">C77*12</f>
        <v>0</v>
      </c>
      <c r="H77" s="9">
        <f t="shared" ref="H77:H82" si="24">D77*12</f>
        <v>0</v>
      </c>
    </row>
    <row r="78" spans="1:8">
      <c r="A78" s="24" t="s">
        <v>62</v>
      </c>
      <c r="B78" s="37">
        <v>0</v>
      </c>
      <c r="C78" s="37">
        <v>0</v>
      </c>
      <c r="D78" s="37">
        <v>0</v>
      </c>
      <c r="E78" s="15"/>
      <c r="F78" s="9">
        <f t="shared" ref="F78:F82" si="25">B78*12</f>
        <v>0</v>
      </c>
      <c r="G78" s="9">
        <f t="shared" si="23"/>
        <v>0</v>
      </c>
      <c r="H78" s="9">
        <f t="shared" si="24"/>
        <v>0</v>
      </c>
    </row>
    <row r="79" spans="1:8">
      <c r="A79" s="24" t="s">
        <v>50</v>
      </c>
      <c r="B79" s="37">
        <v>0</v>
      </c>
      <c r="C79" s="37">
        <v>0</v>
      </c>
      <c r="D79" s="37">
        <v>0</v>
      </c>
      <c r="E79" s="15"/>
      <c r="F79" s="9">
        <f t="shared" si="25"/>
        <v>0</v>
      </c>
      <c r="G79" s="9">
        <f t="shared" si="23"/>
        <v>0</v>
      </c>
      <c r="H79" s="9">
        <f t="shared" si="24"/>
        <v>0</v>
      </c>
    </row>
    <row r="80" spans="1:8">
      <c r="A80" s="42" t="s">
        <v>20</v>
      </c>
      <c r="B80" s="37">
        <v>0</v>
      </c>
      <c r="C80" s="37">
        <v>0</v>
      </c>
      <c r="D80" s="37">
        <v>0</v>
      </c>
      <c r="E80" s="15"/>
      <c r="F80" s="9">
        <f t="shared" si="25"/>
        <v>0</v>
      </c>
      <c r="G80" s="9">
        <f t="shared" si="23"/>
        <v>0</v>
      </c>
      <c r="H80" s="9">
        <f t="shared" si="24"/>
        <v>0</v>
      </c>
    </row>
    <row r="81" spans="1:8">
      <c r="A81" s="42" t="s">
        <v>21</v>
      </c>
      <c r="B81" s="37">
        <v>0</v>
      </c>
      <c r="C81" s="37">
        <v>0</v>
      </c>
      <c r="D81" s="37">
        <v>0</v>
      </c>
      <c r="E81" s="15"/>
      <c r="F81" s="9">
        <f t="shared" si="25"/>
        <v>0</v>
      </c>
      <c r="G81" s="9">
        <f t="shared" si="23"/>
        <v>0</v>
      </c>
      <c r="H81" s="9">
        <f t="shared" si="24"/>
        <v>0</v>
      </c>
    </row>
    <row r="82" spans="1:8">
      <c r="A82" s="42" t="s">
        <v>22</v>
      </c>
      <c r="B82" s="37">
        <v>0</v>
      </c>
      <c r="C82" s="37">
        <v>0</v>
      </c>
      <c r="D82" s="37">
        <v>0</v>
      </c>
      <c r="E82" s="15"/>
      <c r="F82" s="9">
        <f t="shared" si="25"/>
        <v>0</v>
      </c>
      <c r="G82" s="9">
        <f t="shared" si="23"/>
        <v>0</v>
      </c>
      <c r="H82" s="9">
        <f t="shared" si="24"/>
        <v>0</v>
      </c>
    </row>
    <row r="83" spans="1:8">
      <c r="A83" s="26" t="s">
        <v>23</v>
      </c>
      <c r="B83" s="38">
        <f>SUM(B77:B82)</f>
        <v>0</v>
      </c>
      <c r="C83" s="38">
        <f>SUM(C77:C82)</f>
        <v>0</v>
      </c>
      <c r="D83" s="38">
        <f>SUM(D77:D82)</f>
        <v>0</v>
      </c>
      <c r="E83" s="15"/>
      <c r="F83" s="38">
        <f>SUM(F77:F82)</f>
        <v>0</v>
      </c>
      <c r="G83" s="38">
        <f>SUM(G77:G82)</f>
        <v>0</v>
      </c>
      <c r="H83" s="38">
        <f>SUM(H77:H82)</f>
        <v>0</v>
      </c>
    </row>
    <row r="84" spans="1:8">
      <c r="A84" s="22" t="s">
        <v>63</v>
      </c>
      <c r="B84" s="4"/>
      <c r="C84" s="4"/>
      <c r="D84" s="4"/>
      <c r="E84" s="15"/>
      <c r="F84" s="4"/>
      <c r="G84" s="4"/>
      <c r="H84" s="4"/>
    </row>
    <row r="85" spans="1:8">
      <c r="A85" s="24" t="s">
        <v>64</v>
      </c>
      <c r="B85" s="37">
        <v>0</v>
      </c>
      <c r="C85" s="37">
        <v>0</v>
      </c>
      <c r="D85" s="37">
        <v>0</v>
      </c>
      <c r="E85" s="15"/>
      <c r="F85" s="9">
        <f>B85*12</f>
        <v>0</v>
      </c>
      <c r="G85" s="9">
        <f t="shared" ref="G85:G90" si="26">C85*12</f>
        <v>0</v>
      </c>
      <c r="H85" s="9">
        <f t="shared" ref="H85:H90" si="27">D85*12</f>
        <v>0</v>
      </c>
    </row>
    <row r="86" spans="1:8">
      <c r="A86" s="24" t="s">
        <v>65</v>
      </c>
      <c r="B86" s="37">
        <v>0</v>
      </c>
      <c r="C86" s="37">
        <v>0</v>
      </c>
      <c r="D86" s="37">
        <v>0</v>
      </c>
      <c r="E86" s="15"/>
      <c r="F86" s="9">
        <f t="shared" ref="F86:F90" si="28">B86*12</f>
        <v>0</v>
      </c>
      <c r="G86" s="9">
        <f t="shared" si="26"/>
        <v>0</v>
      </c>
      <c r="H86" s="9">
        <f t="shared" si="27"/>
        <v>0</v>
      </c>
    </row>
    <row r="87" spans="1:8">
      <c r="A87" s="24" t="s">
        <v>66</v>
      </c>
      <c r="B87" s="37">
        <v>0</v>
      </c>
      <c r="C87" s="37">
        <v>0</v>
      </c>
      <c r="D87" s="37">
        <v>0</v>
      </c>
      <c r="E87" s="15"/>
      <c r="F87" s="9">
        <f t="shared" si="28"/>
        <v>0</v>
      </c>
      <c r="G87" s="9">
        <f t="shared" si="26"/>
        <v>0</v>
      </c>
      <c r="H87" s="9">
        <f t="shared" si="27"/>
        <v>0</v>
      </c>
    </row>
    <row r="88" spans="1:8">
      <c r="A88" s="42" t="s">
        <v>20</v>
      </c>
      <c r="B88" s="37">
        <v>0</v>
      </c>
      <c r="C88" s="37">
        <v>0</v>
      </c>
      <c r="D88" s="37">
        <v>0</v>
      </c>
      <c r="E88" s="15"/>
      <c r="F88" s="9">
        <f t="shared" si="28"/>
        <v>0</v>
      </c>
      <c r="G88" s="9">
        <f t="shared" si="26"/>
        <v>0</v>
      </c>
      <c r="H88" s="9">
        <f t="shared" si="27"/>
        <v>0</v>
      </c>
    </row>
    <row r="89" spans="1:8">
      <c r="A89" s="42" t="s">
        <v>21</v>
      </c>
      <c r="B89" s="37">
        <v>0</v>
      </c>
      <c r="C89" s="37">
        <v>0</v>
      </c>
      <c r="D89" s="37">
        <v>0</v>
      </c>
      <c r="E89" s="15"/>
      <c r="F89" s="9">
        <f t="shared" si="28"/>
        <v>0</v>
      </c>
      <c r="G89" s="9">
        <f t="shared" si="26"/>
        <v>0</v>
      </c>
      <c r="H89" s="9">
        <f t="shared" si="27"/>
        <v>0</v>
      </c>
    </row>
    <row r="90" spans="1:8">
      <c r="A90" s="42" t="s">
        <v>22</v>
      </c>
      <c r="B90" s="37">
        <v>0</v>
      </c>
      <c r="C90" s="37">
        <v>0</v>
      </c>
      <c r="D90" s="37">
        <v>0</v>
      </c>
      <c r="E90" s="15"/>
      <c r="F90" s="9">
        <f t="shared" si="28"/>
        <v>0</v>
      </c>
      <c r="G90" s="9">
        <f t="shared" si="26"/>
        <v>0</v>
      </c>
      <c r="H90" s="9">
        <f t="shared" si="27"/>
        <v>0</v>
      </c>
    </row>
    <row r="91" spans="1:8">
      <c r="A91" s="26" t="s">
        <v>23</v>
      </c>
      <c r="B91" s="38">
        <f>SUM(B85:B90)</f>
        <v>0</v>
      </c>
      <c r="C91" s="38">
        <f>SUM(C85:C90)</f>
        <v>0</v>
      </c>
      <c r="D91" s="38">
        <f>SUM(D85:D90)</f>
        <v>0</v>
      </c>
      <c r="E91" s="15"/>
      <c r="F91" s="38">
        <f>SUM(F85:F90)</f>
        <v>0</v>
      </c>
      <c r="G91" s="38">
        <f>SUM(G85:G90)</f>
        <v>0</v>
      </c>
      <c r="H91" s="38">
        <f>SUM(H85:H90)</f>
        <v>0</v>
      </c>
    </row>
    <row r="92" spans="1:8">
      <c r="A92" s="22" t="s">
        <v>67</v>
      </c>
      <c r="B92" s="4"/>
      <c r="C92" s="4"/>
      <c r="D92" s="4"/>
      <c r="E92" s="15"/>
      <c r="F92" s="4"/>
      <c r="G92" s="4"/>
      <c r="H92" s="4"/>
    </row>
    <row r="93" spans="1:8">
      <c r="A93" s="24" t="s">
        <v>68</v>
      </c>
      <c r="B93" s="37">
        <v>0</v>
      </c>
      <c r="C93" s="37">
        <v>0</v>
      </c>
      <c r="D93" s="37">
        <v>0</v>
      </c>
      <c r="E93" s="15"/>
      <c r="F93" s="9">
        <f>B93*12</f>
        <v>0</v>
      </c>
      <c r="G93" s="9">
        <f t="shared" ref="G93:G98" si="29">C93*12</f>
        <v>0</v>
      </c>
      <c r="H93" s="9">
        <f t="shared" ref="H93:H98" si="30">D93*12</f>
        <v>0</v>
      </c>
    </row>
    <row r="94" spans="1:8">
      <c r="A94" s="24" t="s">
        <v>69</v>
      </c>
      <c r="B94" s="37">
        <v>0</v>
      </c>
      <c r="C94" s="37">
        <v>0</v>
      </c>
      <c r="D94" s="37">
        <v>0</v>
      </c>
      <c r="E94" s="15"/>
      <c r="F94" s="9">
        <f t="shared" ref="F94:F98" si="31">B94*12</f>
        <v>0</v>
      </c>
      <c r="G94" s="9">
        <f t="shared" si="29"/>
        <v>0</v>
      </c>
      <c r="H94" s="9">
        <f t="shared" si="30"/>
        <v>0</v>
      </c>
    </row>
    <row r="95" spans="1:8">
      <c r="A95" s="24" t="s">
        <v>70</v>
      </c>
      <c r="B95" s="37">
        <v>0</v>
      </c>
      <c r="C95" s="37">
        <v>0</v>
      </c>
      <c r="D95" s="37">
        <v>0</v>
      </c>
      <c r="E95" s="15"/>
      <c r="F95" s="9">
        <f t="shared" si="31"/>
        <v>0</v>
      </c>
      <c r="G95" s="9">
        <f t="shared" si="29"/>
        <v>0</v>
      </c>
      <c r="H95" s="9">
        <f t="shared" si="30"/>
        <v>0</v>
      </c>
    </row>
    <row r="96" spans="1:8">
      <c r="A96" s="42" t="s">
        <v>20</v>
      </c>
      <c r="B96" s="37">
        <v>0</v>
      </c>
      <c r="C96" s="37">
        <v>0</v>
      </c>
      <c r="D96" s="37">
        <v>0</v>
      </c>
      <c r="E96" s="15"/>
      <c r="F96" s="9">
        <f t="shared" si="31"/>
        <v>0</v>
      </c>
      <c r="G96" s="9">
        <f t="shared" si="29"/>
        <v>0</v>
      </c>
      <c r="H96" s="9">
        <f t="shared" si="30"/>
        <v>0</v>
      </c>
    </row>
    <row r="97" spans="1:8">
      <c r="A97" s="42" t="s">
        <v>21</v>
      </c>
      <c r="B97" s="37">
        <v>0</v>
      </c>
      <c r="C97" s="37">
        <v>0</v>
      </c>
      <c r="D97" s="37">
        <v>0</v>
      </c>
      <c r="E97" s="15"/>
      <c r="F97" s="9">
        <f t="shared" si="31"/>
        <v>0</v>
      </c>
      <c r="G97" s="9">
        <f t="shared" si="29"/>
        <v>0</v>
      </c>
      <c r="H97" s="9">
        <f t="shared" si="30"/>
        <v>0</v>
      </c>
    </row>
    <row r="98" spans="1:8">
      <c r="A98" s="42" t="s">
        <v>22</v>
      </c>
      <c r="B98" s="37">
        <v>0</v>
      </c>
      <c r="C98" s="37">
        <v>0</v>
      </c>
      <c r="D98" s="37">
        <v>0</v>
      </c>
      <c r="E98" s="15"/>
      <c r="F98" s="9">
        <f t="shared" si="31"/>
        <v>0</v>
      </c>
      <c r="G98" s="9">
        <f t="shared" si="29"/>
        <v>0</v>
      </c>
      <c r="H98" s="9">
        <f t="shared" si="30"/>
        <v>0</v>
      </c>
    </row>
    <row r="99" spans="1:8">
      <c r="A99" s="26" t="s">
        <v>23</v>
      </c>
      <c r="B99" s="38">
        <f>SUM(B93:B98)</f>
        <v>0</v>
      </c>
      <c r="C99" s="38">
        <f>SUM(C93:C98)</f>
        <v>0</v>
      </c>
      <c r="D99" s="38">
        <f>SUM(D93:D98)</f>
        <v>0</v>
      </c>
      <c r="E99" s="15"/>
      <c r="F99" s="38">
        <f>SUM(F93:F98)</f>
        <v>0</v>
      </c>
      <c r="G99" s="38">
        <f>SUM(G93:G98)</f>
        <v>0</v>
      </c>
      <c r="H99" s="38">
        <f>SUM(H93:H98)</f>
        <v>0</v>
      </c>
    </row>
    <row r="100" spans="1:8">
      <c r="A100" s="24"/>
      <c r="B100" s="10"/>
      <c r="C100" s="5" t="s">
        <v>71</v>
      </c>
      <c r="D100" s="4"/>
      <c r="E100" s="39"/>
      <c r="F100" s="4"/>
      <c r="G100" s="5" t="s">
        <v>72</v>
      </c>
      <c r="H100" s="4"/>
    </row>
    <row r="101" spans="1:8">
      <c r="A101" s="27"/>
      <c r="B101" s="11" t="s">
        <v>73</v>
      </c>
      <c r="C101" s="5" t="s">
        <v>74</v>
      </c>
      <c r="D101" s="5" t="s">
        <v>75</v>
      </c>
      <c r="E101" s="40"/>
      <c r="F101" s="5" t="s">
        <v>73</v>
      </c>
      <c r="G101" s="5" t="s">
        <v>76</v>
      </c>
      <c r="H101" s="5" t="s">
        <v>75</v>
      </c>
    </row>
    <row r="102" spans="1:8">
      <c r="A102" s="28" t="s">
        <v>77</v>
      </c>
      <c r="B102" s="7">
        <f>B18+B29+B42+B54+B63+B75+B83+B91</f>
        <v>0</v>
      </c>
      <c r="C102" s="7">
        <f t="shared" ref="C102:H102" si="32">C18+C29+C42+C54+C63+C75+C83+C91</f>
        <v>0</v>
      </c>
      <c r="D102" s="7">
        <f t="shared" si="32"/>
        <v>0</v>
      </c>
      <c r="E102" s="39"/>
      <c r="F102" s="7">
        <f t="shared" si="32"/>
        <v>0</v>
      </c>
      <c r="G102" s="7">
        <f t="shared" si="32"/>
        <v>0</v>
      </c>
      <c r="H102" s="7">
        <f t="shared" si="32"/>
        <v>0</v>
      </c>
    </row>
    <row r="103" spans="1:8">
      <c r="A103" s="29" t="s">
        <v>78</v>
      </c>
      <c r="B103" s="7">
        <f>B99</f>
        <v>0</v>
      </c>
      <c r="C103" s="7">
        <f t="shared" ref="C103:D103" si="33">C99</f>
        <v>0</v>
      </c>
      <c r="D103" s="7">
        <f t="shared" si="33"/>
        <v>0</v>
      </c>
      <c r="E103" s="39"/>
      <c r="F103" s="7">
        <f>F99</f>
        <v>0</v>
      </c>
      <c r="G103" s="7">
        <f t="shared" ref="G103:H103" si="34">G99</f>
        <v>0</v>
      </c>
      <c r="H103" s="7">
        <f t="shared" si="34"/>
        <v>0</v>
      </c>
    </row>
    <row r="104" spans="1:8">
      <c r="A104" s="35" t="s">
        <v>79</v>
      </c>
      <c r="B104" s="36"/>
      <c r="C104" s="36"/>
      <c r="D104" s="36"/>
      <c r="E104" s="41"/>
      <c r="F104" s="7">
        <f>F102+F103</f>
        <v>0</v>
      </c>
      <c r="G104" s="7">
        <f t="shared" ref="G104:H104" si="35">G102+G103</f>
        <v>0</v>
      </c>
      <c r="H104" s="7">
        <f t="shared" si="35"/>
        <v>0</v>
      </c>
    </row>
    <row r="105" spans="1:8">
      <c r="A105" s="34"/>
      <c r="B105" s="12"/>
      <c r="C105" s="12"/>
      <c r="D105" s="12"/>
      <c r="E105" s="13"/>
      <c r="F105" s="12"/>
      <c r="G105" s="12"/>
      <c r="H105" s="30"/>
    </row>
    <row r="106" spans="1:8">
      <c r="A106" s="6" t="s">
        <v>80</v>
      </c>
      <c r="B106" s="7">
        <f>B102+B103+C102+C103+D102+D103</f>
        <v>0</v>
      </c>
      <c r="C106" s="14"/>
      <c r="D106" s="17"/>
      <c r="E106" s="15"/>
      <c r="F106" s="14"/>
      <c r="G106" s="14"/>
      <c r="H106" s="25"/>
    </row>
    <row r="107" spans="1:8">
      <c r="A107" s="6" t="s">
        <v>81</v>
      </c>
      <c r="B107" s="7">
        <f>F104+G104+H104</f>
        <v>0</v>
      </c>
      <c r="C107" s="16"/>
      <c r="D107" s="16"/>
      <c r="E107" s="15"/>
      <c r="F107" s="16"/>
      <c r="G107" s="17"/>
      <c r="H107" s="25"/>
    </row>
    <row r="108" spans="1:8">
      <c r="A108" s="6" t="s">
        <v>82</v>
      </c>
      <c r="B108" s="8" t="e">
        <f>F104/B107</f>
        <v>#DIV/0!</v>
      </c>
      <c r="C108" s="17"/>
      <c r="D108" s="17"/>
      <c r="E108" s="15"/>
      <c r="F108" s="17"/>
      <c r="G108" s="17"/>
      <c r="H108" s="25"/>
    </row>
    <row r="109" spans="1:8">
      <c r="A109" s="6" t="s">
        <v>83</v>
      </c>
      <c r="B109" s="8" t="e">
        <f>G104/B107</f>
        <v>#DIV/0!</v>
      </c>
      <c r="C109" s="17"/>
      <c r="D109" s="17"/>
      <c r="E109" s="15"/>
      <c r="F109" s="17"/>
      <c r="G109" s="17"/>
      <c r="H109" s="25"/>
    </row>
    <row r="110" spans="1:8" ht="15.75" thickBot="1">
      <c r="A110" s="6" t="s">
        <v>84</v>
      </c>
      <c r="B110" s="8" t="e">
        <f>H104/B107</f>
        <v>#DIV/0!</v>
      </c>
      <c r="C110" s="31"/>
      <c r="D110" s="31"/>
      <c r="E110" s="32"/>
      <c r="F110" s="31"/>
      <c r="G110" s="31"/>
      <c r="H110" s="33"/>
    </row>
  </sheetData>
  <sheetProtection algorithmName="SHA-512" hashValue="Ft7FZEvAJSezgcu4TxGmU94yD/kZT1/sHq7jPBOJ0R6neh7cy7Jbfs4h9WPzrjrjkltvqVQgtPmgrxDzEYTmUw==" saltValue="9rzYCdl+tht6kJ3F+0MMqA==" spinCount="100000" sheet="1" objects="1" scenarios="1"/>
  <protectedRanges>
    <protectedRange sqref="B4:D17 A15:A17 B20:D28 A24:A28 B31:D41 A39:A41 A31 B44:D53 A51:A54 A54 B56:D62 A60:A62 B65:D74 A72:A74 B77:D82 A80:A82 B85:D90 A88:A90 B93:D98 A96:A98" name="Range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Ginsberg</dc:creator>
  <cp:keywords/>
  <dc:description/>
  <cp:lastModifiedBy/>
  <cp:revision/>
  <dcterms:created xsi:type="dcterms:W3CDTF">2024-04-20T17:25:47Z</dcterms:created>
  <dcterms:modified xsi:type="dcterms:W3CDTF">2024-07-30T19:29:15Z</dcterms:modified>
  <cp:category/>
  <cp:contentStatus/>
</cp:coreProperties>
</file>